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Acero crudo - PBA" sheetId="1" r:id="rId1"/>
  </sheets>
  <definedNames>
    <definedName name="_xlnm.Print_Area" localSheetId="0">'Acero crudo - PBA'!$A$1:$D$9</definedName>
  </definedNames>
  <calcPr calcId="162913"/>
</workbook>
</file>

<file path=xl/calcChain.xml><?xml version="1.0" encoding="utf-8"?>
<calcChain xmlns="http://schemas.openxmlformats.org/spreadsheetml/2006/main">
  <c r="B18" i="1" l="1"/>
  <c r="C18" i="1"/>
  <c r="D18" i="1"/>
  <c r="E18" i="1" l="1"/>
  <c r="F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<sst xmlns="http://schemas.openxmlformats.org/spreadsheetml/2006/main" count="24" uniqueCount="19">
  <si>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</si>
  <si>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</si>
  <si>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Relevamiento propio a empresas del sector.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</si>
  <si>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</si>
  <si>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</si>
  <si>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</si>
  <si>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</si>
  <si>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</si>
  <si>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</si>
  <si>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</si>
  <si>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</si>
  <si>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</si>
  <si>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</si>
  <si>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</si>
  <si>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</si>
  <si>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</si>
  <si>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</si>
  <si>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Toneladas</t>
  </si>
  <si>
    <t>15. Producción de acero crudo. Provincia de Buenos Aires. Enero 2017 - junio 2021.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</si>
</sst>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8" customWidth="1"/>
    <col min="2" max="4" width="11.7109375" style="8" customWidth="1"/>
    <col min="5" max="16384" width="11.42578125" style="8"/>
  </cols>
  <sheetData>
    <row r="1" spans="1:6" ht="18" customHeight="1" x14ac:dyDescent="0.25">
      <c r="A1" s="6" t="s">
        <v>18</v>
      </c>
      <c r="B1" s="7"/>
      <c r="C1" s="7"/>
    </row>
    <row r="2" spans="1:6" ht="18" customHeight="1" x14ac:dyDescent="0.25">
      <c r="A2" s="9"/>
    </row>
    <row r="3" spans="1:6" ht="18" customHeight="1" x14ac:dyDescent="0.25">
      <c r="A3" s="13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</row>
    <row r="4" spans="1:6" ht="18" customHeight="1" x14ac:dyDescent="0.25">
      <c r="A4" s="14"/>
      <c r="B4" s="15" t="s">
        <v>17</v>
      </c>
      <c r="C4" s="15"/>
      <c r="D4" s="15"/>
      <c r="E4" s="15"/>
      <c r="F4" s="16"/>
    </row>
    <row r="6" spans="1:6" ht="18" customHeight="1" x14ac:dyDescent="0.25">
      <c r="A6" s="3" t="s">
        <v>4</v>
      </c>
      <c r="B6" s="5">
        <v>221883</v>
      </c>
      <c r="C6" s="5">
        <v>259909</v>
      </c>
      <c r="D6" s="5">
        <v>264071</v>
      </c>
      <c r="E6" s="5">
        <v>197377</v>
      </c>
      <c r="F6" s="5">
        <v>243084</v>
      </c>
    </row>
    <row r="7" spans="1:6" ht="18" customHeight="1" x14ac:dyDescent="0.25">
      <c r="A7" s="3" t="s">
        <v>5</v>
      </c>
      <c r="B7" s="5">
        <v>204046</v>
      </c>
      <c r="C7" s="5">
        <v>260701</v>
      </c>
      <c r="D7" s="5">
        <v>180339</v>
      </c>
      <c r="E7" s="5">
        <v>216263</v>
      </c>
      <c r="F7" s="5">
        <v>197384</v>
      </c>
    </row>
    <row r="8" spans="1:6" ht="18" customHeight="1" x14ac:dyDescent="0.25">
      <c r="A8" s="3" t="s">
        <v>6</v>
      </c>
      <c r="B8" s="5">
        <v>268689</v>
      </c>
      <c r="C8" s="5">
        <v>296861</v>
      </c>
      <c r="D8" s="5">
        <v>246115</v>
      </c>
      <c r="E8" s="5">
        <v>202992.33499999999</v>
      </c>
      <c r="F8" s="5">
        <v>266328</v>
      </c>
    </row>
    <row r="9" spans="1:6" ht="18" customHeight="1" x14ac:dyDescent="0.25">
      <c r="A9" s="3" t="s">
        <v>7</v>
      </c>
      <c r="B9" s="5">
        <v>252934</v>
      </c>
      <c r="C9" s="5">
        <v>291123</v>
      </c>
      <c r="D9" s="5">
        <v>275811</v>
      </c>
      <c r="E9" s="5">
        <v>105181</v>
      </c>
      <c r="F9" s="5">
        <v>258140</v>
      </c>
    </row>
    <row r="10" spans="1:6" ht="18" customHeight="1" x14ac:dyDescent="0.25">
      <c r="A10" s="3" t="s">
        <v>8</v>
      </c>
      <c r="B10" s="5">
        <v>269311</v>
      </c>
      <c r="C10" s="5">
        <v>264918</v>
      </c>
      <c r="D10" s="5">
        <v>260804.03999999998</v>
      </c>
      <c r="E10" s="5">
        <v>106823</v>
      </c>
      <c r="F10" s="5">
        <v>242551</v>
      </c>
    </row>
    <row r="11" spans="1:6" ht="18" customHeight="1" x14ac:dyDescent="0.25">
      <c r="A11" s="3" t="s">
        <v>9</v>
      </c>
      <c r="B11" s="5">
        <v>254116</v>
      </c>
      <c r="C11" s="5">
        <v>251752</v>
      </c>
      <c r="D11" s="5">
        <v>268907</v>
      </c>
      <c r="E11" s="5">
        <v>133363.32999999999</v>
      </c>
      <c r="F11" s="5">
        <v>265650</v>
      </c>
    </row>
    <row r="12" spans="1:6" ht="18" customHeight="1" x14ac:dyDescent="0.25">
      <c r="A12" s="3" t="s">
        <v>10</v>
      </c>
      <c r="B12" s="5">
        <v>272381</v>
      </c>
      <c r="C12" s="5">
        <v>297184</v>
      </c>
      <c r="D12" s="5">
        <v>284323</v>
      </c>
      <c r="E12" s="5">
        <v>211940</v>
      </c>
      <c r="F12" s="12" t="s">
        <v>16</v>
      </c>
    </row>
    <row r="13" spans="1:6" ht="18" customHeight="1" x14ac:dyDescent="0.25">
      <c r="A13" s="3" t="s">
        <v>11</v>
      </c>
      <c r="B13" s="5">
        <v>291471</v>
      </c>
      <c r="C13" s="5">
        <v>293639</v>
      </c>
      <c r="D13" s="5">
        <v>283335</v>
      </c>
      <c r="E13" s="5">
        <v>214783</v>
      </c>
      <c r="F13" s="12" t="s">
        <v>16</v>
      </c>
    </row>
    <row r="14" spans="1:6" ht="18" customHeight="1" x14ac:dyDescent="0.25">
      <c r="A14" s="3" t="s">
        <v>12</v>
      </c>
      <c r="B14" s="5">
        <v>283113</v>
      </c>
      <c r="C14" s="5">
        <v>285464</v>
      </c>
      <c r="D14" s="5">
        <v>255205</v>
      </c>
      <c r="E14" s="5">
        <v>238409</v>
      </c>
      <c r="F14" s="12" t="s">
        <v>16</v>
      </c>
    </row>
    <row r="15" spans="1:6" ht="18" customHeight="1" x14ac:dyDescent="0.25">
      <c r="A15" s="3" t="s">
        <v>13</v>
      </c>
      <c r="B15" s="5">
        <v>294341</v>
      </c>
      <c r="C15" s="5">
        <v>280658</v>
      </c>
      <c r="D15" s="5">
        <v>231105</v>
      </c>
      <c r="E15" s="5">
        <v>232418</v>
      </c>
      <c r="F15" s="12" t="s">
        <v>16</v>
      </c>
    </row>
    <row r="16" spans="1:6" ht="18" customHeight="1" x14ac:dyDescent="0.25">
      <c r="A16" s="3" t="s">
        <v>14</v>
      </c>
      <c r="B16" s="5">
        <v>275899</v>
      </c>
      <c r="C16" s="5">
        <v>292054</v>
      </c>
      <c r="D16" s="5">
        <v>215367</v>
      </c>
      <c r="E16" s="5">
        <v>242863</v>
      </c>
      <c r="F16" s="12" t="s">
        <v>16</v>
      </c>
    </row>
    <row r="17" spans="1:6" ht="18" customHeight="1" x14ac:dyDescent="0.25">
      <c r="A17" s="3" t="s">
        <v>15</v>
      </c>
      <c r="B17" s="5">
        <v>272925</v>
      </c>
      <c r="C17" s="5">
        <v>263439</v>
      </c>
      <c r="D17" s="5">
        <v>231274</v>
      </c>
      <c r="E17" s="5">
        <v>242231</v>
      </c>
      <c r="F17" s="12" t="s">
        <v>16</v>
      </c>
    </row>
    <row r="18" spans="1:6" ht="18" customHeight="1" x14ac:dyDescent="0.25">
      <c r="A18" s="4" t="s">
        <v>1</v>
      </c>
      <c r="B18" s="4">
        <f t="shared" ref="B18:E18" si="0">SUM(B6:B17)</f>
        <v>3161109</v>
      </c>
      <c r="C18" s="4">
        <f t="shared" si="0"/>
        <v>3337702</v>
      </c>
      <c r="D18" s="4">
        <f t="shared" si="0"/>
        <v>2996656.04</v>
      </c>
      <c r="E18" s="4">
        <f t="shared" si="0"/>
        <v>2344643.665</v>
      </c>
      <c r="F18" s="4">
        <f>SUM(F6:F17)</f>
        <v>1473137</v>
      </c>
    </row>
    <row r="19" spans="1:6" ht="18" customHeight="1" x14ac:dyDescent="0.25">
      <c r="A19" s="10"/>
    </row>
    <row r="20" spans="1:6" ht="18" customHeight="1" x14ac:dyDescent="0.25">
      <c r="A20" s="11" t="s">
        <v>2</v>
      </c>
    </row>
    <row r="21" spans="1:6" ht="18" customHeight="1" x14ac:dyDescent="0.25">
      <c r="A21" s="11" t="s">
        <v>3</v>
      </c>
    </row>
  </sheetData>
  <mergeCells count="2">
    <mergeCell ref="A3:A4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Acero crudo - PBA</vt:lpstr>
      <vt:lpstr>'Acero crudo -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2021-11-18T14:37:23Z</dcterms:modified>
</cp:coreProperties>
</file>